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urnée du 20.01.20\"/>
    </mc:Choice>
  </mc:AlternateContent>
  <xr:revisionPtr revIDLastSave="0" documentId="13_ncr:1_{5CD63171-35F2-42A3-B34A-31A87C37283E}" xr6:coauthVersionLast="45" xr6:coauthVersionMax="45" xr10:uidLastSave="{00000000-0000-0000-0000-000000000000}"/>
  <bookViews>
    <workbookView xWindow="-120" yWindow="-120" windowWidth="29040" windowHeight="15840" activeTab="1" xr2:uid="{8C3C339B-D639-4E9D-B1C6-BC440D704AFD}"/>
  </bookViews>
  <sheets>
    <sheet name="CPi_FR" sheetId="1" r:id="rId1"/>
    <sheet name="CE1i_FR" sheetId="2" r:id="rId2"/>
  </sheets>
  <definedNames>
    <definedName name="_xlchart.v1.0" hidden="1">CE1i_FR!$B$5:$I$5</definedName>
    <definedName name="_xlchart.v1.1" hidden="1">CE1i_FR!$B$8:$I$8</definedName>
    <definedName name="_xlchart.v1.2" hidden="1">CE1i_FR!$B$5:$I$5</definedName>
    <definedName name="_xlchart.v1.3" hidden="1">CE1i_FR!$B$8:$I$8</definedName>
    <definedName name="_xlchart.v1.4" hidden="1">CE1i_FR!$B$5:$I$5</definedName>
    <definedName name="_xlchart.v1.5" hidden="1">CE1i_FR!$B$8:$I$8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H8" i="2"/>
  <c r="G8" i="2"/>
  <c r="F8" i="2"/>
  <c r="E8" i="2"/>
  <c r="D8" i="2"/>
  <c r="C8" i="2"/>
  <c r="B8" i="2"/>
  <c r="C7" i="1"/>
  <c r="D7" i="1"/>
  <c r="E7" i="1"/>
  <c r="F7" i="1"/>
  <c r="G7" i="1"/>
  <c r="H7" i="1"/>
  <c r="I7" i="1"/>
  <c r="B7" i="1"/>
</calcChain>
</file>

<file path=xl/sharedStrings.xml><?xml version="1.0" encoding="utf-8"?>
<sst xmlns="http://schemas.openxmlformats.org/spreadsheetml/2006/main" count="30" uniqueCount="25">
  <si>
    <t>Reconnaître des lettres</t>
  </si>
  <si>
    <t>Manipuler des syllabes</t>
  </si>
  <si>
    <t>Comparer des suites de lettres</t>
  </si>
  <si>
    <t>Cohorte de 75 élèves</t>
  </si>
  <si>
    <t>Septembre_2019</t>
  </si>
  <si>
    <r>
      <t xml:space="preserve">Ecole élémentaire </t>
    </r>
    <r>
      <rPr>
        <i/>
        <sz val="13"/>
        <color theme="1"/>
        <rFont val="Segoe UI"/>
        <family val="2"/>
      </rPr>
      <t>Jean JAURES</t>
    </r>
    <r>
      <rPr>
        <sz val="13"/>
        <color theme="1"/>
        <rFont val="Segoe UI"/>
        <family val="2"/>
      </rPr>
      <t xml:space="preserve"> de BRIGNOLES</t>
    </r>
  </si>
  <si>
    <t>Elèves à besoin</t>
  </si>
  <si>
    <t>Elèves fragiles</t>
  </si>
  <si>
    <t>Pourcentage total des élèves en difficulté</t>
  </si>
  <si>
    <t>Connaître le nom des lettres et le son qu’elles produisent</t>
  </si>
  <si>
    <t>Manipuler des phonèmes</t>
  </si>
  <si>
    <t>Comprendre des mots lus par l’enseignant</t>
  </si>
  <si>
    <t>Comprendre des phrases lues par l’enseignant</t>
  </si>
  <si>
    <t>Comprendre des textes lus par l’enseignant</t>
  </si>
  <si>
    <t>Ecrire des mots dictés</t>
  </si>
  <si>
    <t>Comprendre un texte lu seul</t>
  </si>
  <si>
    <t>Lire à voix haute des mots</t>
  </si>
  <si>
    <t>Ecrire des syllabes dictées</t>
  </si>
  <si>
    <t>Comprendre des mots lus 
par l'enseignant</t>
  </si>
  <si>
    <t>Comprendre des phrases lues 
par l'enseignant</t>
  </si>
  <si>
    <t>Comprendre des phrases lues 
seuls</t>
  </si>
  <si>
    <t>Lire à voix haute un texte</t>
  </si>
  <si>
    <t>Cohorte de 67 élèves</t>
  </si>
  <si>
    <t>Classes de CE1_i</t>
  </si>
  <si>
    <t>Classes de CP_i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</si>
</sst>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%"/>
  </numFmts>
  <fonts count="7" x14ac:knownFonts="1"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  <font>
      <sz val="13"/>
      <color theme="0"/>
      <name val="Segoe UI"/>
      <family val="2"/>
    </font>
    <font>
      <sz val="12"/>
      <color rgb="FF000000"/>
      <name val="Segoe UI"/>
      <family val="2"/>
    </font>
    <font>
      <i/>
      <sz val="13"/>
      <color theme="1"/>
      <name val="Segoe UI"/>
      <family val="2"/>
    </font>
    <font>
      <b/>
      <sz val="1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167" fontId="4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9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latin typeface="Segoe UI" panose="020B0502040204020203" pitchFamily="34" charset="0"/>
                <a:cs typeface="Segoe UI" panose="020B0502040204020203" pitchFamily="34" charset="0"/>
              </a:rPr>
              <a:t>Elèves à besoin ou élèves fragiles par compétences_FR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C85-43E2-B1BD-1047E58941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B8F8AA3-F5E1-4491-99AF-797B18CD7FF3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C85-43E2-B1BD-1047E58941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CPi_FR!$B$4:$I$4</c:f>
              <c:strCache>
                <c:ptCount val="8"/>
                <c:pt idx="0">
                  <c:v>Comparer des suites de lettres</c:v>
                </c:pt>
                <c:pt idx="1">
                  <c:v>Reconnaître des lettres</c:v>
                </c:pt>
                <c:pt idx="2">
                  <c:v>Connaître le nom des lettres et le son qu’elles produisent</c:v>
                </c:pt>
                <c:pt idx="3">
                  <c:v>Manipuler des phonèmes</c:v>
                </c:pt>
                <c:pt idx="4">
                  <c:v>Manipuler des syllabes</c:v>
                </c:pt>
                <c:pt idx="5">
                  <c:v>Comprendre des mots lus par l’enseignant</c:v>
                </c:pt>
                <c:pt idx="6">
                  <c:v>Comprendre des phrases lues par l’enseignant</c:v>
                </c:pt>
                <c:pt idx="7">
                  <c:v>Comprendre des textes lus par l’enseignant</c:v>
                </c:pt>
              </c:strCache>
            </c:strRef>
          </c:cat>
          <c:val>
            <c:numRef>
              <c:f>CPi_FR!$B$7:$I$7</c:f>
              <c:numCache>
                <c:formatCode>0%</c:formatCode>
                <c:ptCount val="8"/>
                <c:pt idx="0">
                  <c:v>0.22000000000000003</c:v>
                </c:pt>
                <c:pt idx="1">
                  <c:v>0.38</c:v>
                </c:pt>
                <c:pt idx="2">
                  <c:v>0.25</c:v>
                </c:pt>
                <c:pt idx="3">
                  <c:v>0.2</c:v>
                </c:pt>
                <c:pt idx="4">
                  <c:v>0.28000000000000003</c:v>
                </c:pt>
                <c:pt idx="5">
                  <c:v>0.52</c:v>
                </c:pt>
                <c:pt idx="6">
                  <c:v>0.24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5-43E2-B1BD-1047E58941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1402461135"/>
        <c:axId val="1453978527"/>
      </c:barChart>
      <c:catAx>
        <c:axId val="140246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3978527"/>
        <c:crosses val="autoZero"/>
        <c:auto val="1"/>
        <c:lblAlgn val="ctr"/>
        <c:lblOffset val="100"/>
        <c:noMultiLvlLbl val="0"/>
      </c:catAx>
      <c:valAx>
        <c:axId val="145397852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46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Elèves à besoin ou élèves fragiles par compétences_FR</a:t>
            </a:r>
            <a:endParaRPr lang="fr-FR"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D050FFE7-C8BD-4CB7-8F40-CDBB447AF071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05E-4102-AE37-3E92A69B8C6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21AADCF-46A2-4583-AD3A-F4F5CE046648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5E-4102-AE37-3E92A69B8C6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8B7DCD0-AFCC-430A-B631-BFD16B787A15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05E-4102-AE37-3E92A69B8C6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8F3195-956D-4095-B63D-3EC05FD3C01A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05E-4102-AE37-3E92A69B8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CE1i_FR!$B$5:$I$5</c:f>
              <c:strCache>
                <c:ptCount val="8"/>
                <c:pt idx="0">
                  <c:v>Ecrire des syllabes dictées</c:v>
                </c:pt>
                <c:pt idx="1">
                  <c:v>Ecrire des mots dictés</c:v>
                </c:pt>
                <c:pt idx="2">
                  <c:v>Comprendre des mots lus 
par l'enseignant</c:v>
                </c:pt>
                <c:pt idx="3">
                  <c:v>Comprendre des phrases lues 
par l'enseignant</c:v>
                </c:pt>
                <c:pt idx="4">
                  <c:v>Comprendre des phrases lues 
seuls</c:v>
                </c:pt>
                <c:pt idx="5">
                  <c:v>Comprendre un texte lu seul</c:v>
                </c:pt>
                <c:pt idx="6">
                  <c:v>Lire à voix haute des mots</c:v>
                </c:pt>
                <c:pt idx="7">
                  <c:v>Lire à voix haute un texte</c:v>
                </c:pt>
              </c:strCache>
            </c:strRef>
          </c:cat>
          <c:val>
            <c:numRef>
              <c:f>CE1i_FR!$B$8:$I$8</c:f>
              <c:numCache>
                <c:formatCode>0.0%</c:formatCode>
                <c:ptCount val="8"/>
                <c:pt idx="0">
                  <c:v>0.14499999999999999</c:v>
                </c:pt>
                <c:pt idx="1">
                  <c:v>0.36</c:v>
                </c:pt>
                <c:pt idx="2">
                  <c:v>0.24</c:v>
                </c:pt>
                <c:pt idx="3">
                  <c:v>0.29499999999999998</c:v>
                </c:pt>
                <c:pt idx="4">
                  <c:v>0.255</c:v>
                </c:pt>
                <c:pt idx="5">
                  <c:v>0.32999999999999996</c:v>
                </c:pt>
                <c:pt idx="6">
                  <c:v>0.46499999999999997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E-4102-AE37-3E92A69B8C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1649971759"/>
        <c:axId val="1714962639"/>
      </c:barChart>
      <c:catAx>
        <c:axId val="164997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4962639"/>
        <c:crosses val="autoZero"/>
        <c:auto val="1"/>
        <c:lblAlgn val="ctr"/>
        <c:lblOffset val="100"/>
        <c:noMultiLvlLbl val="0"/>
      </c:catAx>
      <c:valAx>
        <c:axId val="1714962639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97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3" Type="http://schemas.openxmlformats.org/officeDocument/2006/relationships/image" Target="../media/image1.png"/><Relationship Id="rId7" Type="http://schemas.openxmlformats.org/officeDocument/2006/relationships/image" Target="../media/image3.png"/><Relationship Id="rId2" Type="http://schemas.openxmlformats.org/officeDocument/2006/relationships/customXml" Target="../ink/ink1.xml"/><Relationship Id="rId1" Type="http://schemas.openxmlformats.org/officeDocument/2006/relationships/chart" Target="../charts/chart1.xml"/><Relationship Id="rId6" Type="http://schemas.openxmlformats.org/officeDocument/2006/relationships/customXml" Target="../ink/ink3.xml"/><Relationship Id="rId5" Type="http://schemas.openxmlformats.org/officeDocument/2006/relationships/image" Target="../media/image2.png"/><Relationship Id="rId4" Type="http://schemas.openxmlformats.org/officeDocument/2006/relationships/customXml" Target="../ink/ink2.xml"/><Relationship Id="rId9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8</xdr:row>
      <xdr:rowOff>14287</xdr:rowOff>
    </xdr:from>
    <xdr:to>
      <xdr:col>7</xdr:col>
      <xdr:colOff>190499</xdr:colOff>
      <xdr:row>28</xdr:row>
      <xdr:rowOff>28575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DA36CE9-8A45-418B-94BF-64D02D332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104445</xdr:colOff>
      <xdr:row>26</xdr:row>
      <xdr:rowOff>37215</xdr:rowOff>
    </xdr:from>
    <xdr:to>
      <xdr:col>2</xdr:col>
      <xdr:colOff>875205</xdr:colOff>
      <xdr:row>26</xdr:row>
      <xdr:rowOff>66735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6" name="Encre 5">
              <a:extLst>
                <a:ext uri="{FF2B5EF4-FFF2-40B4-BE49-F238E27FC236}">
                  <a16:creationId xmlns:a16="http://schemas.microsoft.com/office/drawing/2014/main" id="{2BFB8EB9-8C6E-41B5-86B0-C6F4E0A90928}"/>
                </a:ext>
              </a:extLst>
            </xdr14:cNvPr>
            <xdr14:cNvContentPartPr/>
          </xdr14:nvContentPartPr>
          <xdr14:nvPr macro=""/>
          <xdr14:xfrm>
            <a:off x="3219120" y="7038090"/>
            <a:ext cx="770760" cy="29520"/>
          </xdr14:xfrm>
        </xdr:contentPart>
      </mc:Choice>
      <mc:Fallback>
        <xdr:pic>
          <xdr:nvPicPr>
            <xdr:cNvPr id="6" name="Encre 5">
              <a:extLst>
                <a:ext uri="{FF2B5EF4-FFF2-40B4-BE49-F238E27FC236}">
                  <a16:creationId xmlns:a16="http://schemas.microsoft.com/office/drawing/2014/main" id="{2BFB8EB9-8C6E-41B5-86B0-C6F4E0A9092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165120" y="6930090"/>
              <a:ext cx="878400" cy="245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294885</xdr:colOff>
      <xdr:row>26</xdr:row>
      <xdr:rowOff>217215</xdr:rowOff>
    </xdr:from>
    <xdr:to>
      <xdr:col>2</xdr:col>
      <xdr:colOff>703845</xdr:colOff>
      <xdr:row>26</xdr:row>
      <xdr:rowOff>229095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7" name="Encre 6">
              <a:extLst>
                <a:ext uri="{FF2B5EF4-FFF2-40B4-BE49-F238E27FC236}">
                  <a16:creationId xmlns:a16="http://schemas.microsoft.com/office/drawing/2014/main" id="{7E0D7C46-B279-4975-996B-E65377448C11}"/>
                </a:ext>
              </a:extLst>
            </xdr14:cNvPr>
            <xdr14:cNvContentPartPr/>
          </xdr14:nvContentPartPr>
          <xdr14:nvPr macro=""/>
          <xdr14:xfrm>
            <a:off x="3409560" y="7218090"/>
            <a:ext cx="408960" cy="11880"/>
          </xdr14:xfrm>
        </xdr:contentPart>
      </mc:Choice>
      <mc:Fallback>
        <xdr:pic>
          <xdr:nvPicPr>
            <xdr:cNvPr id="7" name="Encre 6">
              <a:extLst>
                <a:ext uri="{FF2B5EF4-FFF2-40B4-BE49-F238E27FC236}">
                  <a16:creationId xmlns:a16="http://schemas.microsoft.com/office/drawing/2014/main" id="{7E0D7C46-B279-4975-996B-E65377448C11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355920" y="7110090"/>
              <a:ext cx="516600" cy="227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961560</xdr:colOff>
      <xdr:row>26</xdr:row>
      <xdr:rowOff>78255</xdr:rowOff>
    </xdr:from>
    <xdr:to>
      <xdr:col>5</xdr:col>
      <xdr:colOff>515115</xdr:colOff>
      <xdr:row>26</xdr:row>
      <xdr:rowOff>95175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8" name="Encre 7">
              <a:extLst>
                <a:ext uri="{FF2B5EF4-FFF2-40B4-BE49-F238E27FC236}">
                  <a16:creationId xmlns:a16="http://schemas.microsoft.com/office/drawing/2014/main" id="{31C59784-ACFE-4C1C-98B3-B86FBA513422}"/>
                </a:ext>
              </a:extLst>
            </xdr14:cNvPr>
            <xdr14:cNvContentPartPr/>
          </xdr14:nvContentPartPr>
          <xdr14:nvPr macro=""/>
          <xdr14:xfrm>
            <a:off x="7133760" y="7079130"/>
            <a:ext cx="782280" cy="16920"/>
          </xdr14:xfrm>
        </xdr:contentPart>
      </mc:Choice>
      <mc:Fallback>
        <xdr:pic>
          <xdr:nvPicPr>
            <xdr:cNvPr id="8" name="Encre 7">
              <a:extLst>
                <a:ext uri="{FF2B5EF4-FFF2-40B4-BE49-F238E27FC236}">
                  <a16:creationId xmlns:a16="http://schemas.microsoft.com/office/drawing/2014/main" id="{31C59784-ACFE-4C1C-98B3-B86FBA513422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7079760" y="6971130"/>
              <a:ext cx="889920" cy="232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1037880</xdr:colOff>
      <xdr:row>27</xdr:row>
      <xdr:rowOff>56850</xdr:rowOff>
    </xdr:from>
    <xdr:to>
      <xdr:col>5</xdr:col>
      <xdr:colOff>379755</xdr:colOff>
      <xdr:row>27</xdr:row>
      <xdr:rowOff>57210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9" name="Encre 8">
              <a:extLst>
                <a:ext uri="{FF2B5EF4-FFF2-40B4-BE49-F238E27FC236}">
                  <a16:creationId xmlns:a16="http://schemas.microsoft.com/office/drawing/2014/main" id="{92B36A54-29E6-4FC9-A1FB-A488E072F7E9}"/>
                </a:ext>
              </a:extLst>
            </xdr14:cNvPr>
            <xdr14:cNvContentPartPr/>
          </xdr14:nvContentPartPr>
          <xdr14:nvPr macro=""/>
          <xdr14:xfrm>
            <a:off x="7210080" y="7295850"/>
            <a:ext cx="570600" cy="360"/>
          </xdr14:xfrm>
        </xdr:contentPart>
      </mc:Choice>
      <mc:Fallback>
        <xdr:pic>
          <xdr:nvPicPr>
            <xdr:cNvPr id="9" name="Encre 8">
              <a:extLst>
                <a:ext uri="{FF2B5EF4-FFF2-40B4-BE49-F238E27FC236}">
                  <a16:creationId xmlns:a16="http://schemas.microsoft.com/office/drawing/2014/main" id="{92B36A54-29E6-4FC9-A1FB-A488E072F7E9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7156080" y="7187850"/>
              <a:ext cx="678240" cy="216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1787337</xdr:colOff>
      <xdr:row>8</xdr:row>
      <xdr:rowOff>197223</xdr:rowOff>
    </xdr:from>
    <xdr:to>
      <xdr:col>8</xdr:col>
      <xdr:colOff>1053352</xdr:colOff>
      <xdr:row>33</xdr:row>
      <xdr:rowOff>67235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C25D9F38-683C-4BDC-9293-C10290152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1-18T23:04:23.10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81,'5'-3,"1"0,0 1,0 0,0-1,0 2,1-1,-1 1,1 0,-1 0,0 1,1 0,1 0,10-1,93-13,-46 5,1 2,26 3,8 6,-8 1,50-7,-57-9,-53 8,0 0,15 2,715 1,-371 4,-368-2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1-18T23:04:24.29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4,'120'-2,"-15"0,43 7,-46 7,-53-5,-1-2,17-2,410-4,-453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1-18T23:04:26.58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46,'2012'0,"-1998"-1,-1 0,0-1,0-1,0 0,0 0,-1-2,1 1,7-5,-2 1,0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1-18T23:04:28.06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0,'1561'0,"-1538"0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C699-91FE-4F08-9861-A244B072A967}">
  <dimension ref="A1:I7"/>
  <sheetViews>
    <sheetView topLeftCell="A4" zoomScale="85" zoomScaleNormal="85" workbookViewId="0">
      <selection activeCell="N15" sqref="N15"/>
    </sheetView>
  </sheetViews>
  <sheetFormatPr baseColWidth="10" defaultRowHeight="18.75" x14ac:dyDescent="0.35"/>
  <cols>
    <col min="1" max="1" width="21" customWidth="1"/>
    <col min="2" max="2" width="15.33203125" customWidth="1"/>
    <col min="4" max="4" width="24.109375" customWidth="1"/>
    <col min="5" max="5" width="14.33203125" customWidth="1"/>
    <col min="7" max="7" width="17.33203125" customWidth="1"/>
    <col min="8" max="9" width="15.88671875" customWidth="1"/>
  </cols>
  <sheetData>
    <row r="1" spans="1:9" x14ac:dyDescent="0.35">
      <c r="A1" t="s">
        <v>4</v>
      </c>
      <c r="B1" t="s">
        <v>5</v>
      </c>
    </row>
    <row r="2" spans="1:9" x14ac:dyDescent="0.35">
      <c r="A2" s="5" t="s">
        <v>24</v>
      </c>
    </row>
    <row r="3" spans="1:9" x14ac:dyDescent="0.35">
      <c r="A3" s="10" t="s">
        <v>3</v>
      </c>
    </row>
    <row r="4" spans="1:9" s="3" customFormat="1" ht="63.75" customHeight="1" x14ac:dyDescent="0.35">
      <c r="B4" s="1" t="s">
        <v>2</v>
      </c>
      <c r="C4" s="1" t="s">
        <v>0</v>
      </c>
      <c r="D4" s="1" t="s">
        <v>9</v>
      </c>
      <c r="E4" s="1" t="s">
        <v>10</v>
      </c>
      <c r="F4" s="1" t="s">
        <v>1</v>
      </c>
      <c r="G4" s="1" t="s">
        <v>11</v>
      </c>
      <c r="H4" s="1" t="s">
        <v>12</v>
      </c>
      <c r="I4" s="1" t="s">
        <v>13</v>
      </c>
    </row>
    <row r="5" spans="1:9" x14ac:dyDescent="0.35">
      <c r="A5" t="s">
        <v>6</v>
      </c>
      <c r="B5" s="4">
        <v>0.05</v>
      </c>
      <c r="C5" s="4">
        <v>0.33</v>
      </c>
      <c r="D5" s="4">
        <v>0.08</v>
      </c>
      <c r="E5" s="4">
        <v>0.08</v>
      </c>
      <c r="F5" s="4">
        <v>0.09</v>
      </c>
      <c r="G5" s="4">
        <v>0.08</v>
      </c>
      <c r="H5" s="4">
        <v>0.03</v>
      </c>
      <c r="I5" s="4">
        <v>0.03</v>
      </c>
    </row>
    <row r="6" spans="1:9" x14ac:dyDescent="0.35">
      <c r="A6" t="s">
        <v>7</v>
      </c>
      <c r="B6" s="4">
        <v>0.17</v>
      </c>
      <c r="C6" s="4">
        <v>0.05</v>
      </c>
      <c r="D6" s="4">
        <v>0.17</v>
      </c>
      <c r="E6" s="4">
        <v>0.12</v>
      </c>
      <c r="F6" s="4">
        <v>0.19</v>
      </c>
      <c r="G6" s="4">
        <v>0.44</v>
      </c>
      <c r="H6" s="4">
        <v>0.21</v>
      </c>
      <c r="I6" s="4">
        <v>0.12</v>
      </c>
    </row>
    <row r="7" spans="1:9" ht="37.5" x14ac:dyDescent="0.35">
      <c r="A7" s="2" t="s">
        <v>8</v>
      </c>
      <c r="B7" s="11">
        <f>SUM(B5:B6)</f>
        <v>0.22000000000000003</v>
      </c>
      <c r="C7" s="11">
        <f t="shared" ref="C7:I7" si="0">SUM(C5:C6)</f>
        <v>0.38</v>
      </c>
      <c r="D7" s="11">
        <f t="shared" si="0"/>
        <v>0.25</v>
      </c>
      <c r="E7" s="11">
        <f t="shared" si="0"/>
        <v>0.2</v>
      </c>
      <c r="F7" s="11">
        <f t="shared" si="0"/>
        <v>0.28000000000000003</v>
      </c>
      <c r="G7" s="11">
        <f t="shared" si="0"/>
        <v>0.52</v>
      </c>
      <c r="H7" s="11">
        <f t="shared" si="0"/>
        <v>0.24</v>
      </c>
      <c r="I7" s="11">
        <f t="shared" si="0"/>
        <v>0.15</v>
      </c>
    </row>
  </sheetData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7AB76-3069-4FCD-BC5F-BFCF22A0473F}">
  <dimension ref="A1:I8"/>
  <sheetViews>
    <sheetView tabSelected="1" topLeftCell="A8" zoomScale="85" zoomScaleNormal="85" workbookViewId="0">
      <selection activeCell="K25" sqref="K25"/>
    </sheetView>
  </sheetViews>
  <sheetFormatPr baseColWidth="10" defaultRowHeight="18.75" x14ac:dyDescent="0.35"/>
  <cols>
    <col min="1" max="1" width="21" customWidth="1"/>
    <col min="2" max="2" width="15.33203125" customWidth="1"/>
    <col min="4" max="4" width="16.44140625" customWidth="1"/>
    <col min="5" max="6" width="16.6640625" customWidth="1"/>
    <col min="7" max="7" width="17.33203125" customWidth="1"/>
    <col min="8" max="8" width="16" customWidth="1"/>
    <col min="9" max="9" width="15.21875" customWidth="1"/>
  </cols>
  <sheetData>
    <row r="1" spans="1:9" x14ac:dyDescent="0.35">
      <c r="A1" t="s">
        <v>4</v>
      </c>
      <c r="B1" t="s">
        <v>5</v>
      </c>
    </row>
    <row r="2" spans="1:9" x14ac:dyDescent="0.35">
      <c r="A2" s="6" t="s">
        <v>23</v>
      </c>
    </row>
    <row r="3" spans="1:9" x14ac:dyDescent="0.35">
      <c r="A3" s="10" t="s">
        <v>22</v>
      </c>
    </row>
    <row r="5" spans="1:9" s="3" customFormat="1" ht="63.75" customHeight="1" x14ac:dyDescent="0.35">
      <c r="B5" s="1" t="s">
        <v>17</v>
      </c>
      <c r="C5" s="1" t="s">
        <v>14</v>
      </c>
      <c r="D5" s="1" t="s">
        <v>18</v>
      </c>
      <c r="E5" s="1" t="s">
        <v>19</v>
      </c>
      <c r="F5" s="1" t="s">
        <v>20</v>
      </c>
      <c r="G5" s="1" t="s">
        <v>15</v>
      </c>
      <c r="H5" s="1" t="s">
        <v>16</v>
      </c>
      <c r="I5" s="1" t="s">
        <v>21</v>
      </c>
    </row>
    <row r="6" spans="1:9" x14ac:dyDescent="0.35">
      <c r="A6" t="s">
        <v>6</v>
      </c>
      <c r="B6" s="7">
        <v>0.04</v>
      </c>
      <c r="C6" s="7">
        <v>0.15</v>
      </c>
      <c r="D6" s="7">
        <v>4.4999999999999998E-2</v>
      </c>
      <c r="E6" s="7">
        <v>4.4999999999999998E-2</v>
      </c>
      <c r="F6" s="7">
        <v>0.105</v>
      </c>
      <c r="G6" s="7">
        <v>0.03</v>
      </c>
      <c r="H6" s="7">
        <v>0.105</v>
      </c>
      <c r="I6" s="7">
        <v>0.15</v>
      </c>
    </row>
    <row r="7" spans="1:9" x14ac:dyDescent="0.35">
      <c r="A7" t="s">
        <v>7</v>
      </c>
      <c r="B7" s="7">
        <v>0.105</v>
      </c>
      <c r="C7" s="7">
        <v>0.21</v>
      </c>
      <c r="D7" s="7">
        <v>0.19500000000000001</v>
      </c>
      <c r="E7" s="7">
        <v>0.25</v>
      </c>
      <c r="F7" s="7">
        <v>0.15</v>
      </c>
      <c r="G7" s="7">
        <v>0.3</v>
      </c>
      <c r="H7" s="7">
        <v>0.36</v>
      </c>
      <c r="I7" s="7">
        <v>0.22</v>
      </c>
    </row>
    <row r="8" spans="1:9" ht="37.5" x14ac:dyDescent="0.35">
      <c r="A8" s="2" t="s">
        <v>8</v>
      </c>
      <c r="B8" s="8">
        <f>SUM(B6:B7)</f>
        <v>0.14499999999999999</v>
      </c>
      <c r="C8" s="9">
        <f t="shared" ref="C8:I8" si="0">SUM(C6:C7)</f>
        <v>0.36</v>
      </c>
      <c r="D8" s="8">
        <f t="shared" si="0"/>
        <v>0.24</v>
      </c>
      <c r="E8" s="8">
        <f t="shared" si="0"/>
        <v>0.29499999999999998</v>
      </c>
      <c r="F8" s="8">
        <f t="shared" si="0"/>
        <v>0.255</v>
      </c>
      <c r="G8" s="9">
        <f t="shared" si="0"/>
        <v>0.32999999999999996</v>
      </c>
      <c r="H8" s="8">
        <f t="shared" si="0"/>
        <v>0.46499999999999997</v>
      </c>
      <c r="I8" s="8">
        <f t="shared" si="0"/>
        <v>0.37</v>
      </c>
    </row>
  </sheetData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CPi_FR</vt:lpstr>
      <vt:lpstr>CE1i_FR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DULOM Philippe</dc:creator>
  <cp:lastModifiedBy>DULOM Philippe</cp:lastModifiedBy>
  <cp:lastPrinted>2020-01-18T23:43:00Z</cp:lastPrinted>
  <dcterms:created xsi:type="dcterms:W3CDTF">2020-01-18T22:52:31Z</dcterms:created>
  <dcterms:modified xsi:type="dcterms:W3CDTF">2020-01-18T23:45:47Z</dcterms:modified>
</cp:coreProperties>
</file>