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'Feuil1'!$A$45:$S$136</definedName>
  </definedNames>
  <calcPr fullCalcOnLoad="1"/>
</workbook>
</file>

<file path=xl/sharedStrings.xml><?xml version="1.0" encoding="utf-8"?>
<sst xmlns="http://schemas.openxmlformats.org/spreadsheetml/2006/main" count="130" uniqueCount="94">
  <si>
    <t>HEBERGEMENT  LA HERONNIERE  VAL JOLY</t>
  </si>
  <si>
    <t>vendredi soir</t>
  </si>
  <si>
    <t>samedi midi</t>
  </si>
  <si>
    <t>samedi soir</t>
  </si>
  <si>
    <t>dimanche midi</t>
  </si>
  <si>
    <t>repas</t>
  </si>
  <si>
    <t>nuit</t>
  </si>
  <si>
    <t>p,dèj</t>
  </si>
  <si>
    <t>CH 1</t>
  </si>
  <si>
    <t>CH 2</t>
  </si>
  <si>
    <t>CH 3</t>
  </si>
  <si>
    <t>CH 4</t>
  </si>
  <si>
    <t>CH  5</t>
  </si>
  <si>
    <t>CH 6</t>
  </si>
  <si>
    <t>CH 7</t>
  </si>
  <si>
    <t>CH 8</t>
  </si>
  <si>
    <t>CH 9</t>
  </si>
  <si>
    <t>CH 10</t>
  </si>
  <si>
    <t>CH 11</t>
  </si>
  <si>
    <t>Pierrot</t>
  </si>
  <si>
    <t>CH 12</t>
  </si>
  <si>
    <t>loufy</t>
  </si>
  <si>
    <t>freinfilet</t>
  </si>
  <si>
    <t>CH 13</t>
  </si>
  <si>
    <t>CH 14</t>
  </si>
  <si>
    <t>pat 016</t>
  </si>
  <si>
    <t>gabe</t>
  </si>
  <si>
    <t>CH 15</t>
  </si>
  <si>
    <t>didier75</t>
  </si>
  <si>
    <t>ludo51</t>
  </si>
  <si>
    <t>CH 16</t>
  </si>
  <si>
    <t>pifou78</t>
  </si>
  <si>
    <t>CH 17</t>
  </si>
  <si>
    <t>CH 18</t>
  </si>
  <si>
    <t>CH 19</t>
  </si>
  <si>
    <t>CH 20</t>
  </si>
  <si>
    <t>CH21</t>
  </si>
  <si>
    <t xml:space="preserve">yosh </t>
  </si>
  <si>
    <t>CH 22</t>
  </si>
  <si>
    <t>teo</t>
  </si>
  <si>
    <t>CH 23</t>
  </si>
  <si>
    <t>CH 24</t>
  </si>
  <si>
    <t>lorenzo</t>
  </si>
  <si>
    <t>CH 25</t>
  </si>
  <si>
    <t>michel78</t>
  </si>
  <si>
    <t>CH 26</t>
  </si>
  <si>
    <t>fred77</t>
  </si>
  <si>
    <t>CH 27</t>
  </si>
  <si>
    <t>fifi93</t>
  </si>
  <si>
    <t>CH 28</t>
  </si>
  <si>
    <t>CH 29</t>
  </si>
  <si>
    <t>CH 30</t>
  </si>
  <si>
    <t>CH 31</t>
  </si>
  <si>
    <t>CH 32</t>
  </si>
  <si>
    <t>CH 33</t>
  </si>
  <si>
    <t>Adresse de règlement :</t>
  </si>
  <si>
    <t>Pierre DECOMMER</t>
  </si>
  <si>
    <t>33 684832755</t>
  </si>
  <si>
    <t>30, rue du général de Gaulle</t>
  </si>
  <si>
    <t>33 327799249</t>
  </si>
  <si>
    <t>59247 HEM-LENGLET</t>
  </si>
  <si>
    <t>NATIONAL :</t>
  </si>
  <si>
    <t>16275 50000 04048843149 24</t>
  </si>
  <si>
    <t>INTERNATIONAL  IBAN :</t>
  </si>
  <si>
    <t>C,E, NORD DE FRANCE 50000          BIC :   CEPAFRPP627</t>
  </si>
  <si>
    <t>FR76 1627 5500 0004 0488 4314 924</t>
  </si>
  <si>
    <t>MERCI D'AVANCE</t>
  </si>
  <si>
    <t>hugonord</t>
  </si>
  <si>
    <t>laurick</t>
  </si>
  <si>
    <t>AVESNOIS 2014</t>
  </si>
  <si>
    <t>26,27 et 28 septembre</t>
  </si>
  <si>
    <t>cfrançois</t>
  </si>
  <si>
    <t>marmiton</t>
  </si>
  <si>
    <t>bertrand</t>
  </si>
  <si>
    <t>claudius</t>
  </si>
  <si>
    <t>fred 51</t>
  </si>
  <si>
    <t>cobra 51</t>
  </si>
  <si>
    <t>cedric</t>
  </si>
  <si>
    <t>soltangris</t>
  </si>
  <si>
    <t>fox 46</t>
  </si>
  <si>
    <t>A régler pour le 20 septembre, merci</t>
  </si>
  <si>
    <t>kinemad</t>
  </si>
  <si>
    <t>Vetouine</t>
  </si>
  <si>
    <t>OK</t>
  </si>
  <si>
    <t>Paiement</t>
  </si>
  <si>
    <t>Ramus80</t>
  </si>
  <si>
    <t>Sergio</t>
  </si>
  <si>
    <t>garou</t>
  </si>
  <si>
    <t>laurent08</t>
  </si>
  <si>
    <t>ch'ti cool</t>
  </si>
  <si>
    <t>hg 59</t>
  </si>
  <si>
    <t>piermari</t>
  </si>
  <si>
    <t>joxt</t>
  </si>
  <si>
    <t>husky 54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</si>
</sst>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52"/>
  <sheetViews>
    <sheetView tabSelected="1" zoomScale="75" zoomScaleNormal="75" zoomScalePageLayoutView="0" workbookViewId="0" topLeftCell="A22">
      <selection activeCell="J136" sqref="J136"/>
    </sheetView>
  </sheetViews>
  <sheetFormatPr defaultColWidth="11.421875" defaultRowHeight="12.75"/>
  <sheetData>
    <row r="3" ht="12.75">
      <c r="M3" t="s">
        <v>69</v>
      </c>
    </row>
    <row r="5" spans="10:15" ht="12.75">
      <c r="J5" t="s">
        <v>0</v>
      </c>
      <c r="O5" t="s">
        <v>70</v>
      </c>
    </row>
    <row r="9" spans="5:16" ht="12.75">
      <c r="E9" t="s">
        <v>1</v>
      </c>
      <c r="J9" t="s">
        <v>2</v>
      </c>
      <c r="M9" t="s">
        <v>3</v>
      </c>
      <c r="P9" t="s">
        <v>4</v>
      </c>
    </row>
    <row r="11" spans="5:20" ht="12.75">
      <c r="E11" t="s">
        <v>5</v>
      </c>
      <c r="F11" t="s">
        <v>6</v>
      </c>
      <c r="G11" t="s">
        <v>7</v>
      </c>
      <c r="J11" t="s">
        <v>5</v>
      </c>
      <c r="L11" t="s">
        <v>5</v>
      </c>
      <c r="M11" t="s">
        <v>6</v>
      </c>
      <c r="N11" t="s">
        <v>7</v>
      </c>
      <c r="P11" t="s">
        <v>5</v>
      </c>
      <c r="T11" t="s">
        <v>84</v>
      </c>
    </row>
    <row r="13" spans="1:2" ht="12.75">
      <c r="A13">
        <v>0</v>
      </c>
      <c r="B13" t="s">
        <v>8</v>
      </c>
    </row>
    <row r="15" spans="1:2" ht="12.75">
      <c r="A15">
        <v>0</v>
      </c>
      <c r="B15" t="s">
        <v>9</v>
      </c>
    </row>
    <row r="17" spans="1:2" ht="12.75">
      <c r="A17">
        <v>0</v>
      </c>
      <c r="B17" t="s">
        <v>10</v>
      </c>
    </row>
    <row r="20" ht="12.75">
      <c r="B20" t="s">
        <v>11</v>
      </c>
    </row>
    <row r="23" ht="12.75">
      <c r="B23" t="s">
        <v>12</v>
      </c>
    </row>
    <row r="26" ht="12.75">
      <c r="B26" t="s">
        <v>13</v>
      </c>
    </row>
    <row r="29" ht="12.75">
      <c r="B29" t="s">
        <v>14</v>
      </c>
    </row>
    <row r="32" ht="12.75">
      <c r="B32" t="s">
        <v>15</v>
      </c>
    </row>
    <row r="35" spans="2:18" ht="12.75">
      <c r="B35" t="s">
        <v>16</v>
      </c>
      <c r="R35" s="1"/>
    </row>
    <row r="36" ht="12.75">
      <c r="R36" s="1"/>
    </row>
    <row r="38" ht="12.75">
      <c r="B38" t="s">
        <v>17</v>
      </c>
    </row>
    <row r="39" ht="12.75">
      <c r="R39" s="1"/>
    </row>
    <row r="47" spans="1:20" ht="12.75">
      <c r="A47">
        <v>1</v>
      </c>
      <c r="B47" t="s">
        <v>18</v>
      </c>
      <c r="C47" t="s">
        <v>19</v>
      </c>
      <c r="E47">
        <v>17</v>
      </c>
      <c r="F47">
        <v>14</v>
      </c>
      <c r="G47">
        <v>7</v>
      </c>
      <c r="J47">
        <v>21</v>
      </c>
      <c r="L47">
        <v>23</v>
      </c>
      <c r="M47">
        <v>14</v>
      </c>
      <c r="N47">
        <v>7</v>
      </c>
      <c r="P47">
        <v>21</v>
      </c>
      <c r="R47" s="1">
        <f>SUM(E47:P47)</f>
        <v>124</v>
      </c>
      <c r="T47" t="s">
        <v>83</v>
      </c>
    </row>
    <row r="48" spans="1:20" ht="12.75">
      <c r="A48">
        <v>1</v>
      </c>
      <c r="C48" t="s">
        <v>77</v>
      </c>
      <c r="E48">
        <v>17</v>
      </c>
      <c r="F48">
        <v>14</v>
      </c>
      <c r="G48">
        <v>7</v>
      </c>
      <c r="J48">
        <v>21</v>
      </c>
      <c r="L48">
        <v>23</v>
      </c>
      <c r="M48">
        <v>14</v>
      </c>
      <c r="N48">
        <v>7</v>
      </c>
      <c r="P48">
        <v>21</v>
      </c>
      <c r="R48" s="1">
        <f>SUM(E48:Q48)</f>
        <v>124</v>
      </c>
      <c r="T48" t="s">
        <v>83</v>
      </c>
    </row>
    <row r="52" spans="1:20" ht="12.75">
      <c r="A52">
        <v>1</v>
      </c>
      <c r="B52" t="s">
        <v>20</v>
      </c>
      <c r="C52" t="s">
        <v>21</v>
      </c>
      <c r="E52">
        <v>17</v>
      </c>
      <c r="F52">
        <v>14</v>
      </c>
      <c r="G52">
        <v>7</v>
      </c>
      <c r="J52">
        <v>21</v>
      </c>
      <c r="L52">
        <v>23</v>
      </c>
      <c r="M52">
        <v>14</v>
      </c>
      <c r="N52">
        <v>7</v>
      </c>
      <c r="P52">
        <v>21</v>
      </c>
      <c r="R52">
        <v>124</v>
      </c>
      <c r="T52" t="s">
        <v>83</v>
      </c>
    </row>
    <row r="53" spans="1:20" ht="12.75">
      <c r="A53">
        <v>1</v>
      </c>
      <c r="C53" t="s">
        <v>22</v>
      </c>
      <c r="E53">
        <v>17</v>
      </c>
      <c r="F53">
        <v>14</v>
      </c>
      <c r="G53">
        <v>7</v>
      </c>
      <c r="J53">
        <v>21</v>
      </c>
      <c r="L53">
        <v>23</v>
      </c>
      <c r="M53">
        <v>14</v>
      </c>
      <c r="N53">
        <v>7</v>
      </c>
      <c r="P53">
        <v>21</v>
      </c>
      <c r="R53">
        <v>124</v>
      </c>
      <c r="T53" t="s">
        <v>83</v>
      </c>
    </row>
    <row r="56" spans="1:20" ht="12.75">
      <c r="A56">
        <v>1</v>
      </c>
      <c r="B56" t="s">
        <v>23</v>
      </c>
      <c r="C56" t="s">
        <v>26</v>
      </c>
      <c r="E56">
        <v>17</v>
      </c>
      <c r="F56">
        <v>14</v>
      </c>
      <c r="G56">
        <v>7</v>
      </c>
      <c r="J56">
        <v>21</v>
      </c>
      <c r="L56">
        <v>23</v>
      </c>
      <c r="M56">
        <v>14</v>
      </c>
      <c r="N56">
        <v>7</v>
      </c>
      <c r="P56">
        <v>21</v>
      </c>
      <c r="R56">
        <v>124</v>
      </c>
      <c r="T56" t="s">
        <v>83</v>
      </c>
    </row>
    <row r="57" spans="1:20" ht="12.75">
      <c r="A57">
        <v>1</v>
      </c>
      <c r="C57" t="s">
        <v>81</v>
      </c>
      <c r="E57">
        <v>17</v>
      </c>
      <c r="F57">
        <v>14</v>
      </c>
      <c r="G57">
        <v>7</v>
      </c>
      <c r="J57">
        <v>21</v>
      </c>
      <c r="L57">
        <v>23</v>
      </c>
      <c r="M57">
        <v>14</v>
      </c>
      <c r="N57">
        <v>7</v>
      </c>
      <c r="R57">
        <f>SUM(E57:Q57)</f>
        <v>103</v>
      </c>
      <c r="T57" t="s">
        <v>83</v>
      </c>
    </row>
    <row r="60" spans="1:20" ht="12.75">
      <c r="A60">
        <v>1</v>
      </c>
      <c r="B60" t="s">
        <v>24</v>
      </c>
      <c r="C60" t="s">
        <v>76</v>
      </c>
      <c r="E60">
        <v>17</v>
      </c>
      <c r="F60">
        <v>14</v>
      </c>
      <c r="G60">
        <v>7</v>
      </c>
      <c r="J60">
        <v>21</v>
      </c>
      <c r="L60">
        <v>23</v>
      </c>
      <c r="M60">
        <v>14</v>
      </c>
      <c r="N60">
        <v>7</v>
      </c>
      <c r="P60">
        <v>21</v>
      </c>
      <c r="R60">
        <v>124</v>
      </c>
      <c r="T60" t="s">
        <v>83</v>
      </c>
    </row>
    <row r="61" ht="12.75">
      <c r="C61" t="s">
        <v>68</v>
      </c>
    </row>
    <row r="64" spans="1:20" ht="12.75">
      <c r="A64">
        <v>1</v>
      </c>
      <c r="B64" t="s">
        <v>27</v>
      </c>
      <c r="C64" t="s">
        <v>28</v>
      </c>
      <c r="E64">
        <v>17</v>
      </c>
      <c r="F64">
        <v>14</v>
      </c>
      <c r="G64">
        <v>7</v>
      </c>
      <c r="J64">
        <v>21</v>
      </c>
      <c r="L64">
        <v>23</v>
      </c>
      <c r="M64">
        <v>14</v>
      </c>
      <c r="N64">
        <v>7</v>
      </c>
      <c r="P64">
        <v>21</v>
      </c>
      <c r="R64">
        <v>124</v>
      </c>
      <c r="T64" t="s">
        <v>83</v>
      </c>
    </row>
    <row r="65" spans="1:20" ht="12.75">
      <c r="A65">
        <v>1</v>
      </c>
      <c r="C65" t="s">
        <v>29</v>
      </c>
      <c r="E65">
        <v>17</v>
      </c>
      <c r="F65">
        <v>14</v>
      </c>
      <c r="G65">
        <v>7</v>
      </c>
      <c r="J65">
        <v>21</v>
      </c>
      <c r="L65">
        <v>23</v>
      </c>
      <c r="M65">
        <v>14</v>
      </c>
      <c r="N65">
        <v>7</v>
      </c>
      <c r="P65">
        <v>21</v>
      </c>
      <c r="R65">
        <v>124</v>
      </c>
      <c r="T65" t="s">
        <v>83</v>
      </c>
    </row>
    <row r="68" spans="1:20" ht="12.75">
      <c r="A68">
        <v>1</v>
      </c>
      <c r="B68" t="s">
        <v>30</v>
      </c>
      <c r="C68" t="s">
        <v>71</v>
      </c>
      <c r="E68">
        <v>17</v>
      </c>
      <c r="F68">
        <v>14</v>
      </c>
      <c r="G68">
        <v>7</v>
      </c>
      <c r="J68">
        <v>21</v>
      </c>
      <c r="L68">
        <v>23</v>
      </c>
      <c r="M68">
        <v>14</v>
      </c>
      <c r="N68">
        <v>7</v>
      </c>
      <c r="P68">
        <v>21</v>
      </c>
      <c r="R68">
        <v>124</v>
      </c>
      <c r="T68" t="s">
        <v>83</v>
      </c>
    </row>
    <row r="69" spans="1:20" ht="12.75">
      <c r="A69">
        <v>1</v>
      </c>
      <c r="C69" t="s">
        <v>75</v>
      </c>
      <c r="E69">
        <v>17</v>
      </c>
      <c r="F69">
        <v>14</v>
      </c>
      <c r="G69">
        <v>7</v>
      </c>
      <c r="J69">
        <v>21</v>
      </c>
      <c r="L69">
        <v>23</v>
      </c>
      <c r="M69">
        <v>14</v>
      </c>
      <c r="N69">
        <v>7</v>
      </c>
      <c r="P69">
        <v>21</v>
      </c>
      <c r="R69">
        <v>124</v>
      </c>
      <c r="T69" t="s">
        <v>83</v>
      </c>
    </row>
    <row r="72" spans="1:20" ht="12.75">
      <c r="A72">
        <v>1</v>
      </c>
      <c r="B72" t="s">
        <v>32</v>
      </c>
      <c r="C72" t="s">
        <v>67</v>
      </c>
      <c r="E72">
        <v>17</v>
      </c>
      <c r="F72">
        <v>14</v>
      </c>
      <c r="G72">
        <v>7</v>
      </c>
      <c r="J72">
        <v>21</v>
      </c>
      <c r="L72">
        <v>23</v>
      </c>
      <c r="M72">
        <v>14</v>
      </c>
      <c r="N72">
        <v>7</v>
      </c>
      <c r="P72">
        <v>21</v>
      </c>
      <c r="R72">
        <v>124</v>
      </c>
      <c r="T72" t="s">
        <v>83</v>
      </c>
    </row>
    <row r="73" spans="1:20" ht="12.75">
      <c r="A73">
        <v>1</v>
      </c>
      <c r="C73" t="s">
        <v>73</v>
      </c>
      <c r="E73">
        <v>17</v>
      </c>
      <c r="F73">
        <v>14</v>
      </c>
      <c r="G73">
        <v>7</v>
      </c>
      <c r="J73">
        <v>21</v>
      </c>
      <c r="L73">
        <v>23</v>
      </c>
      <c r="M73">
        <v>14</v>
      </c>
      <c r="N73">
        <v>7</v>
      </c>
      <c r="P73">
        <v>21</v>
      </c>
      <c r="R73">
        <v>124</v>
      </c>
      <c r="T73" t="s">
        <v>83</v>
      </c>
    </row>
    <row r="74" spans="10:13" ht="12.75">
      <c r="J74" s="2"/>
      <c r="K74" s="2"/>
      <c r="L74" s="2"/>
      <c r="M74" s="2"/>
    </row>
    <row r="76" spans="1:20" ht="12.75">
      <c r="A76">
        <v>1</v>
      </c>
      <c r="B76" t="s">
        <v>33</v>
      </c>
      <c r="C76" t="s">
        <v>72</v>
      </c>
      <c r="E76">
        <v>17</v>
      </c>
      <c r="F76">
        <v>14</v>
      </c>
      <c r="G76">
        <v>7</v>
      </c>
      <c r="J76">
        <v>21</v>
      </c>
      <c r="L76">
        <v>23</v>
      </c>
      <c r="M76">
        <v>14</v>
      </c>
      <c r="N76">
        <v>7</v>
      </c>
      <c r="P76">
        <v>21</v>
      </c>
      <c r="R76">
        <v>124</v>
      </c>
      <c r="T76" t="s">
        <v>83</v>
      </c>
    </row>
    <row r="77" spans="1:20" ht="12.75">
      <c r="A77">
        <v>1</v>
      </c>
      <c r="C77" t="s">
        <v>25</v>
      </c>
      <c r="E77">
        <v>17</v>
      </c>
      <c r="F77">
        <v>14</v>
      </c>
      <c r="G77">
        <v>7</v>
      </c>
      <c r="J77">
        <v>21</v>
      </c>
      <c r="L77">
        <v>23</v>
      </c>
      <c r="M77">
        <v>14</v>
      </c>
      <c r="N77">
        <v>7</v>
      </c>
      <c r="P77">
        <v>21</v>
      </c>
      <c r="R77">
        <v>124</v>
      </c>
      <c r="T77" t="s">
        <v>83</v>
      </c>
    </row>
    <row r="78" spans="10:13" ht="12.75">
      <c r="J78" s="2"/>
      <c r="K78" s="2"/>
      <c r="L78" s="2"/>
      <c r="M78" s="2"/>
    </row>
    <row r="79" spans="11:13" ht="12.75">
      <c r="K79" s="2"/>
      <c r="L79" s="2"/>
      <c r="M79" s="2"/>
    </row>
    <row r="80" spans="1:20" ht="12.75">
      <c r="A80">
        <v>1</v>
      </c>
      <c r="B80" t="s">
        <v>34</v>
      </c>
      <c r="C80" t="s">
        <v>90</v>
      </c>
      <c r="J80">
        <v>21</v>
      </c>
      <c r="L80">
        <v>23</v>
      </c>
      <c r="M80">
        <v>14</v>
      </c>
      <c r="N80">
        <v>7</v>
      </c>
      <c r="P80">
        <v>21</v>
      </c>
      <c r="R80">
        <v>86</v>
      </c>
      <c r="T80" t="s">
        <v>83</v>
      </c>
    </row>
    <row r="81" spans="1:20" ht="12.75">
      <c r="A81">
        <v>1</v>
      </c>
      <c r="C81" t="s">
        <v>31</v>
      </c>
      <c r="E81">
        <v>17</v>
      </c>
      <c r="F81">
        <v>14</v>
      </c>
      <c r="G81">
        <v>7</v>
      </c>
      <c r="J81">
        <v>21</v>
      </c>
      <c r="L81">
        <v>23</v>
      </c>
      <c r="M81">
        <v>14</v>
      </c>
      <c r="N81">
        <v>7</v>
      </c>
      <c r="P81">
        <v>21</v>
      </c>
      <c r="R81">
        <v>124</v>
      </c>
      <c r="T81" t="s">
        <v>83</v>
      </c>
    </row>
    <row r="82" spans="10:13" ht="12.75">
      <c r="J82" s="2"/>
      <c r="K82" s="2"/>
      <c r="L82" s="2"/>
      <c r="M82" s="2"/>
    </row>
    <row r="83" spans="10:13" ht="12.75">
      <c r="J83" s="2"/>
      <c r="K83" s="2"/>
      <c r="L83" s="2"/>
      <c r="M83" s="2"/>
    </row>
    <row r="84" spans="1:20" ht="12.75">
      <c r="A84">
        <v>1</v>
      </c>
      <c r="B84" t="s">
        <v>35</v>
      </c>
      <c r="C84" t="s">
        <v>82</v>
      </c>
      <c r="E84">
        <v>17</v>
      </c>
      <c r="F84">
        <v>14</v>
      </c>
      <c r="G84">
        <v>7</v>
      </c>
      <c r="J84">
        <v>21</v>
      </c>
      <c r="L84">
        <v>23</v>
      </c>
      <c r="M84">
        <v>14</v>
      </c>
      <c r="N84">
        <v>7</v>
      </c>
      <c r="P84">
        <v>21</v>
      </c>
      <c r="R84">
        <v>124</v>
      </c>
      <c r="T84" t="s">
        <v>83</v>
      </c>
    </row>
    <row r="85" spans="1:20" ht="12.75">
      <c r="A85">
        <v>1</v>
      </c>
      <c r="C85" t="s">
        <v>93</v>
      </c>
      <c r="E85">
        <v>17</v>
      </c>
      <c r="F85">
        <v>14</v>
      </c>
      <c r="G85">
        <v>7</v>
      </c>
      <c r="J85">
        <v>21</v>
      </c>
      <c r="L85">
        <v>23</v>
      </c>
      <c r="M85">
        <v>14</v>
      </c>
      <c r="N85">
        <v>7</v>
      </c>
      <c r="P85">
        <v>21</v>
      </c>
      <c r="R85">
        <v>124</v>
      </c>
      <c r="T85" t="s">
        <v>83</v>
      </c>
    </row>
    <row r="93" spans="1:20" ht="12.75">
      <c r="A93">
        <v>2</v>
      </c>
      <c r="B93" t="s">
        <v>36</v>
      </c>
      <c r="C93" t="s">
        <v>37</v>
      </c>
      <c r="E93">
        <v>34</v>
      </c>
      <c r="F93">
        <v>28</v>
      </c>
      <c r="G93">
        <v>14</v>
      </c>
      <c r="J93">
        <v>42</v>
      </c>
      <c r="L93">
        <v>47</v>
      </c>
      <c r="M93">
        <v>28</v>
      </c>
      <c r="N93">
        <v>14</v>
      </c>
      <c r="P93">
        <v>42</v>
      </c>
      <c r="R93" s="1">
        <f>SUM(E93:P93)</f>
        <v>249</v>
      </c>
      <c r="T93" t="s">
        <v>83</v>
      </c>
    </row>
    <row r="96" spans="1:20" ht="12.75">
      <c r="A96">
        <v>2</v>
      </c>
      <c r="B96" t="s">
        <v>38</v>
      </c>
      <c r="C96" t="s">
        <v>39</v>
      </c>
      <c r="E96">
        <v>34</v>
      </c>
      <c r="F96">
        <v>28</v>
      </c>
      <c r="G96">
        <v>14</v>
      </c>
      <c r="J96">
        <v>42</v>
      </c>
      <c r="L96">
        <v>47</v>
      </c>
      <c r="M96">
        <v>28</v>
      </c>
      <c r="N96">
        <v>14</v>
      </c>
      <c r="P96">
        <v>42</v>
      </c>
      <c r="R96">
        <f>SUM(E96:Q96)</f>
        <v>249</v>
      </c>
      <c r="T96" t="s">
        <v>83</v>
      </c>
    </row>
    <row r="99" spans="1:20" ht="12.75">
      <c r="A99">
        <v>2</v>
      </c>
      <c r="B99" t="s">
        <v>40</v>
      </c>
      <c r="C99" t="s">
        <v>85</v>
      </c>
      <c r="J99">
        <v>42</v>
      </c>
      <c r="L99">
        <v>47</v>
      </c>
      <c r="M99">
        <v>28</v>
      </c>
      <c r="N99">
        <v>14</v>
      </c>
      <c r="P99">
        <v>42</v>
      </c>
      <c r="R99">
        <f>SUM(E99:Q99)</f>
        <v>173</v>
      </c>
      <c r="T99" t="s">
        <v>83</v>
      </c>
    </row>
    <row r="102" spans="1:20" ht="12.75">
      <c r="A102">
        <v>2</v>
      </c>
      <c r="B102" t="s">
        <v>41</v>
      </c>
      <c r="C102" t="s">
        <v>42</v>
      </c>
      <c r="E102">
        <v>34</v>
      </c>
      <c r="F102">
        <v>28</v>
      </c>
      <c r="G102">
        <v>14</v>
      </c>
      <c r="J102">
        <v>42</v>
      </c>
      <c r="L102">
        <v>47</v>
      </c>
      <c r="M102">
        <v>28</v>
      </c>
      <c r="N102">
        <v>14</v>
      </c>
      <c r="P102">
        <v>42</v>
      </c>
      <c r="R102">
        <f>SUM(E102:Q102)</f>
        <v>249</v>
      </c>
      <c r="T102" t="s">
        <v>83</v>
      </c>
    </row>
    <row r="105" spans="1:20" ht="12.75">
      <c r="A105">
        <v>2</v>
      </c>
      <c r="B105" t="s">
        <v>43</v>
      </c>
      <c r="C105" t="s">
        <v>44</v>
      </c>
      <c r="E105">
        <v>34</v>
      </c>
      <c r="F105">
        <v>28</v>
      </c>
      <c r="G105">
        <v>14</v>
      </c>
      <c r="J105">
        <v>42</v>
      </c>
      <c r="L105">
        <v>47</v>
      </c>
      <c r="M105">
        <v>28</v>
      </c>
      <c r="N105">
        <v>14</v>
      </c>
      <c r="P105">
        <v>42</v>
      </c>
      <c r="R105">
        <f>SUM(E104:Q105)</f>
        <v>249</v>
      </c>
      <c r="T105" t="s">
        <v>83</v>
      </c>
    </row>
    <row r="108" spans="1:20" ht="12.75">
      <c r="A108">
        <v>2</v>
      </c>
      <c r="B108" t="s">
        <v>45</v>
      </c>
      <c r="C108" t="s">
        <v>46</v>
      </c>
      <c r="E108">
        <v>34</v>
      </c>
      <c r="F108">
        <v>28</v>
      </c>
      <c r="G108">
        <v>14</v>
      </c>
      <c r="J108">
        <v>42</v>
      </c>
      <c r="L108">
        <v>47</v>
      </c>
      <c r="M108">
        <v>28</v>
      </c>
      <c r="N108">
        <v>14</v>
      </c>
      <c r="P108">
        <v>42</v>
      </c>
      <c r="R108">
        <f>SUM(E108:Q108)</f>
        <v>249</v>
      </c>
      <c r="T108" t="s">
        <v>83</v>
      </c>
    </row>
    <row r="111" spans="1:20" ht="12.75">
      <c r="A111">
        <v>2</v>
      </c>
      <c r="B111" t="s">
        <v>47</v>
      </c>
      <c r="C111" t="s">
        <v>48</v>
      </c>
      <c r="E111">
        <v>34</v>
      </c>
      <c r="F111">
        <v>28</v>
      </c>
      <c r="G111">
        <v>14</v>
      </c>
      <c r="J111">
        <v>42</v>
      </c>
      <c r="L111">
        <v>47</v>
      </c>
      <c r="M111">
        <v>28</v>
      </c>
      <c r="N111">
        <v>14</v>
      </c>
      <c r="P111">
        <v>42</v>
      </c>
      <c r="R111">
        <f>SUM(E111:Q111)</f>
        <v>249</v>
      </c>
      <c r="T111" t="s">
        <v>83</v>
      </c>
    </row>
    <row r="114" spans="1:20" ht="12.75">
      <c r="A114">
        <v>2</v>
      </c>
      <c r="B114" t="s">
        <v>49</v>
      </c>
      <c r="C114" t="s">
        <v>88</v>
      </c>
      <c r="E114">
        <v>34</v>
      </c>
      <c r="F114">
        <v>28</v>
      </c>
      <c r="G114">
        <v>14</v>
      </c>
      <c r="J114">
        <v>42</v>
      </c>
      <c r="L114">
        <v>47</v>
      </c>
      <c r="M114">
        <v>28</v>
      </c>
      <c r="N114">
        <v>14</v>
      </c>
      <c r="R114" s="1">
        <f>SUM(E114:Q114)</f>
        <v>207</v>
      </c>
      <c r="T114" t="s">
        <v>83</v>
      </c>
    </row>
    <row r="117" spans="1:20" ht="12.75">
      <c r="A117">
        <v>2</v>
      </c>
      <c r="B117" t="s">
        <v>50</v>
      </c>
      <c r="C117" t="s">
        <v>79</v>
      </c>
      <c r="E117">
        <v>34</v>
      </c>
      <c r="F117">
        <v>28</v>
      </c>
      <c r="G117">
        <v>14</v>
      </c>
      <c r="J117">
        <v>42</v>
      </c>
      <c r="L117">
        <v>47</v>
      </c>
      <c r="M117">
        <v>28</v>
      </c>
      <c r="N117">
        <v>14</v>
      </c>
      <c r="P117">
        <v>42</v>
      </c>
      <c r="R117" s="1">
        <f>SUM(E117:Q117)</f>
        <v>249</v>
      </c>
      <c r="T117" t="s">
        <v>83</v>
      </c>
    </row>
    <row r="120" spans="1:20" ht="12.75">
      <c r="A120">
        <v>1</v>
      </c>
      <c r="B120" t="s">
        <v>51</v>
      </c>
      <c r="C120" t="s">
        <v>86</v>
      </c>
      <c r="J120">
        <v>21</v>
      </c>
      <c r="L120">
        <v>23</v>
      </c>
      <c r="M120">
        <v>14</v>
      </c>
      <c r="N120">
        <v>7</v>
      </c>
      <c r="P120">
        <v>21</v>
      </c>
      <c r="R120" s="1">
        <f>SUM(E120:P120)</f>
        <v>86</v>
      </c>
      <c r="T120" t="s">
        <v>83</v>
      </c>
    </row>
    <row r="121" spans="1:20" ht="12.75">
      <c r="A121">
        <v>1</v>
      </c>
      <c r="C121" t="s">
        <v>87</v>
      </c>
      <c r="E121">
        <v>17</v>
      </c>
      <c r="F121">
        <v>14</v>
      </c>
      <c r="G121">
        <v>7</v>
      </c>
      <c r="J121">
        <v>21</v>
      </c>
      <c r="L121">
        <v>23</v>
      </c>
      <c r="M121">
        <v>14</v>
      </c>
      <c r="N121">
        <v>7</v>
      </c>
      <c r="R121" s="1">
        <f>SUM(E121:Q121)</f>
        <v>103</v>
      </c>
      <c r="T121" t="s">
        <v>83</v>
      </c>
    </row>
    <row r="123" spans="1:20" ht="12.75">
      <c r="A123">
        <v>1</v>
      </c>
      <c r="B123" t="s">
        <v>52</v>
      </c>
      <c r="C123" t="s">
        <v>78</v>
      </c>
      <c r="L123">
        <v>23</v>
      </c>
      <c r="M123">
        <v>14</v>
      </c>
      <c r="N123">
        <v>7</v>
      </c>
      <c r="P123">
        <v>21</v>
      </c>
      <c r="R123">
        <f>SUM(L123:Q123)</f>
        <v>65</v>
      </c>
      <c r="T123" t="s">
        <v>83</v>
      </c>
    </row>
    <row r="124" spans="1:20" ht="12.75">
      <c r="A124">
        <v>1</v>
      </c>
      <c r="C124" t="s">
        <v>74</v>
      </c>
      <c r="E124">
        <v>17</v>
      </c>
      <c r="F124">
        <v>14</v>
      </c>
      <c r="G124">
        <v>7</v>
      </c>
      <c r="J124">
        <v>21</v>
      </c>
      <c r="L124">
        <v>23</v>
      </c>
      <c r="M124">
        <v>14</v>
      </c>
      <c r="N124">
        <v>7</v>
      </c>
      <c r="P124">
        <v>21</v>
      </c>
      <c r="R124" s="1">
        <f>SUM(E124:P124)</f>
        <v>124</v>
      </c>
      <c r="T124" t="s">
        <v>83</v>
      </c>
    </row>
    <row r="126" ht="12.75">
      <c r="B126" t="s">
        <v>53</v>
      </c>
    </row>
    <row r="129" ht="12.75">
      <c r="B129" t="s">
        <v>54</v>
      </c>
    </row>
    <row r="131" spans="3:10" ht="12.75">
      <c r="C131" t="s">
        <v>89</v>
      </c>
      <c r="D131" t="s">
        <v>91</v>
      </c>
      <c r="E131" t="s">
        <v>92</v>
      </c>
      <c r="J131">
        <v>63</v>
      </c>
    </row>
    <row r="134" spans="1:18" ht="12.75">
      <c r="A134" s="1">
        <f>SUM(A28:A132)</f>
        <v>41</v>
      </c>
      <c r="G134">
        <f>SUM(E14:G133)</f>
        <v>1368</v>
      </c>
      <c r="J134" s="1">
        <f>SUM(J44:J132)</f>
        <v>903</v>
      </c>
      <c r="N134">
        <f>SUM(L19:N133)</f>
        <v>1813</v>
      </c>
      <c r="P134" s="1">
        <f>SUM(P18:P133)</f>
        <v>777</v>
      </c>
      <c r="R134" s="1">
        <f>SUM(R20:R132)</f>
        <v>4798</v>
      </c>
    </row>
    <row r="136" ht="12.75">
      <c r="J136">
        <v>43</v>
      </c>
    </row>
    <row r="137" ht="12.75">
      <c r="K137" s="4" t="s">
        <v>80</v>
      </c>
    </row>
    <row r="138" spans="12:15" ht="12.75">
      <c r="L138" s="3"/>
      <c r="M138" s="2"/>
      <c r="O138" s="2"/>
    </row>
    <row r="140" spans="11:17" ht="12.75">
      <c r="K140" s="3" t="s">
        <v>55</v>
      </c>
      <c r="L140" s="3"/>
      <c r="M140" s="3" t="s">
        <v>56</v>
      </c>
      <c r="N140" s="3"/>
      <c r="O140" s="3"/>
      <c r="P140" s="3" t="s">
        <v>57</v>
      </c>
      <c r="Q140" s="3"/>
    </row>
    <row r="141" spans="11:17" ht="12.75">
      <c r="K141" s="3"/>
      <c r="L141" s="3"/>
      <c r="M141" s="3" t="s">
        <v>58</v>
      </c>
      <c r="N141" s="3"/>
      <c r="O141" s="3"/>
      <c r="P141" s="3" t="s">
        <v>59</v>
      </c>
      <c r="Q141" s="3"/>
    </row>
    <row r="142" spans="11:17" ht="12.75">
      <c r="K142" s="3"/>
      <c r="L142" s="3"/>
      <c r="M142" s="3" t="s">
        <v>60</v>
      </c>
      <c r="N142" s="3"/>
      <c r="O142" s="3"/>
      <c r="P142" s="3"/>
      <c r="Q142" s="3"/>
    </row>
    <row r="143" spans="11:17" ht="12.75">
      <c r="K143" s="3"/>
      <c r="L143" s="3"/>
      <c r="M143" s="3"/>
      <c r="N143" s="3"/>
      <c r="O143" s="3"/>
      <c r="P143" s="3"/>
      <c r="Q143" s="3"/>
    </row>
    <row r="144" spans="11:17" ht="12.75">
      <c r="K144" s="3"/>
      <c r="L144" s="3"/>
      <c r="M144" s="3"/>
      <c r="N144" s="3"/>
      <c r="O144" s="3"/>
      <c r="P144" s="3"/>
      <c r="Q144" s="3"/>
    </row>
    <row r="145" spans="12:17" ht="12.75">
      <c r="L145" s="3"/>
      <c r="M145" s="3"/>
      <c r="N145" s="3"/>
      <c r="O145" s="3"/>
      <c r="P145" s="3"/>
      <c r="Q145" s="3"/>
    </row>
    <row r="146" spans="12:17" ht="12.75">
      <c r="L146" s="3"/>
      <c r="M146" s="3"/>
      <c r="N146" s="3"/>
      <c r="O146" s="3"/>
      <c r="P146" s="3"/>
      <c r="Q146" s="3"/>
    </row>
    <row r="147" spans="11:17" ht="12.75">
      <c r="K147" s="3"/>
      <c r="L147" s="3" t="s">
        <v>61</v>
      </c>
      <c r="M147" s="3" t="s">
        <v>62</v>
      </c>
      <c r="N147" s="3"/>
      <c r="O147" s="3"/>
      <c r="P147" s="3"/>
      <c r="Q147" s="3"/>
    </row>
    <row r="148" spans="11:17" ht="12.75">
      <c r="K148" s="3" t="s">
        <v>63</v>
      </c>
      <c r="L148" s="3"/>
      <c r="M148" s="3" t="s">
        <v>64</v>
      </c>
      <c r="N148" s="3"/>
      <c r="O148" s="3"/>
      <c r="P148" s="3"/>
      <c r="Q148" s="3"/>
    </row>
    <row r="149" spans="11:17" ht="12.75">
      <c r="K149" s="3"/>
      <c r="L149" s="3"/>
      <c r="M149" s="3"/>
      <c r="N149" s="3" t="s">
        <v>65</v>
      </c>
      <c r="O149" s="3"/>
      <c r="P149" s="3"/>
      <c r="Q149" s="3"/>
    </row>
    <row r="152" spans="14:16" ht="12.75">
      <c r="N152" s="2" t="s">
        <v>66</v>
      </c>
      <c r="O152" s="2"/>
      <c r="P152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 DECOMMER</cp:lastModifiedBy>
  <cp:lastPrinted>2013-10-08T10:53:50Z</cp:lastPrinted>
  <dcterms:modified xsi:type="dcterms:W3CDTF">2014-09-23T12:06:53Z</dcterms:modified>
  <cp:category/>
  <cp:version/>
  <cp:contentType/>
  <cp:contentStatus/>
</cp:coreProperties>
</file>